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l 2014 in poi\Bilanci\bilanci\Bilancio 2023\"/>
    </mc:Choice>
  </mc:AlternateContent>
  <bookViews>
    <workbookView xWindow="0" yWindow="0" windowWidth="12750" windowHeight="8370"/>
  </bookViews>
  <sheets>
    <sheet name="Foglio1" sheetId="1" r:id="rId1"/>
  </sheets>
  <definedNames>
    <definedName name="_xlnm._FilterDatabase" localSheetId="0" hidden="1">Foglio1!#REF!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<sst xmlns="http://schemas.openxmlformats.org/spreadsheetml/2006/main" count="179" uniqueCount="40">
  <si>
    <t>C.F. 96126560588</t>
  </si>
  <si>
    <t>SOGGETTO EROGANTE</t>
  </si>
  <si>
    <t>SOMMA INCASSATA</t>
  </si>
  <si>
    <t>DATA DI INCASSO</t>
  </si>
  <si>
    <t>CAUSALE</t>
  </si>
  <si>
    <t>REGIONE LAZIO</t>
  </si>
  <si>
    <t>COMUNE DI SALA CONSILINA</t>
  </si>
  <si>
    <t>COMUNE DI ROMA CAPITALE</t>
  </si>
  <si>
    <t>CINQUE PER MILLE</t>
  </si>
  <si>
    <t>CENTRO ANTIVIOLENZA ARETUSA</t>
  </si>
  <si>
    <t>COMUNE DI TIVOLI</t>
  </si>
  <si>
    <t>PRESIDENZA DEL CONSIGLIO DEI MINISTRI</t>
  </si>
  <si>
    <t>ASL ROMA D</t>
  </si>
  <si>
    <t>PROGETTO PIANO REGIONALE ANTITRATTA</t>
  </si>
  <si>
    <t>SEMIAUTONOMIA FRANCA VIOLA</t>
  </si>
  <si>
    <t>CENTRO ANTIVIOLENZA  SIBILLA</t>
  </si>
  <si>
    <t>CONSORZIO VALLE DEL TEVERE</t>
  </si>
  <si>
    <t>PROGETTO GALASSIA</t>
  </si>
  <si>
    <t>ASL ROMA F</t>
  </si>
  <si>
    <t>SPORTELLO BRACCIANO</t>
  </si>
  <si>
    <t>CENTRO PAMPHILI</t>
  </si>
  <si>
    <t>DIFFERENZA DONNA - ASSOCIAZIONE DI DONNE CONTRO LA VIOLENZA ALLE DONNE APS</t>
  </si>
  <si>
    <t>1522 - Numero Anti Violenza e Stalking</t>
  </si>
  <si>
    <t>CENTRO ANTIVIOLENZA SISENNA - IRMA BANDIERA</t>
  </si>
  <si>
    <t>CENTRO ANTIVIOLENZA TRIONFALE - A. M. CAPASSO</t>
  </si>
  <si>
    <t>CENTRO ANTIVIOLENZA CASSIA - ALDA MERINI</t>
  </si>
  <si>
    <t>CASA RIFUGIO CASSIA</t>
  </si>
  <si>
    <t>totale contributi pubblici</t>
  </si>
  <si>
    <t>CODICE ROSA</t>
  </si>
  <si>
    <t>ASL ROMA 5</t>
  </si>
  <si>
    <t>ASL 5 - SPORTELLO TIVOLI</t>
  </si>
  <si>
    <t>COMUNE DI PONTECAGNANO</t>
  </si>
  <si>
    <t>CENTRO ATIVIOLENZA COLASANTI</t>
  </si>
  <si>
    <t>SPORTELLO ANTIVIOLENZA</t>
  </si>
  <si>
    <t>FONDAZIONE POLICLINICO</t>
  </si>
  <si>
    <t>CENTRO ANTIVIOLENZA ANNA BORSA</t>
  </si>
  <si>
    <t>COMUNE SANT'ELIA</t>
  </si>
  <si>
    <t>PROGETTO MAI PIU' SOLE</t>
  </si>
  <si>
    <t>UNIVERSITA' TOR VERGATA</t>
  </si>
  <si>
    <t>CENTRO ANTIVIOLENZA PALMINA MARTINELLI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</si>
</sst>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99003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99003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Font="1"/>
    <xf numFmtId="0" fontId="4" fillId="0" borderId="0" xfId="0" applyFont="1"/>
    <xf numFmtId="164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64" fontId="4" fillId="0" borderId="1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164" fontId="0" fillId="0" borderId="0" xfId="1" applyFont="1" applyFill="1"/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/>
    </xf>
    <xf numFmtId="164" fontId="6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Fill="1"/>
    <xf numFmtId="0" fontId="8" fillId="0" borderId="0" xfId="0" applyFont="1"/>
    <xf numFmtId="0" fontId="5" fillId="0" borderId="0" xfId="0" applyFont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="59" zoomScaleNormal="59" workbookViewId="0">
      <selection activeCell="A96" sqref="A96:XFD96"/>
    </sheetView>
  </sheetViews>
  <sheetFormatPr defaultRowHeight="21" x14ac:dyDescent="0.35"/>
  <cols>
    <col min="1" max="1" width="41.140625" style="20" customWidth="1"/>
    <col min="2" max="2" width="31.140625" style="1" customWidth="1"/>
    <col min="3" max="3" width="27" customWidth="1"/>
    <col min="4" max="4" width="68.7109375" customWidth="1"/>
    <col min="5" max="5" width="19.5703125" style="28" customWidth="1"/>
    <col min="10" max="10" width="33.5703125" style="2" customWidth="1"/>
  </cols>
  <sheetData>
    <row r="1" spans="1:10" x14ac:dyDescent="0.35">
      <c r="A1" s="15"/>
      <c r="B1" s="13"/>
      <c r="C1" s="13"/>
      <c r="D1" s="13"/>
      <c r="E1" s="25"/>
    </row>
    <row r="2" spans="1:10" ht="21" customHeight="1" x14ac:dyDescent="0.4">
      <c r="A2" s="29" t="s">
        <v>21</v>
      </c>
      <c r="B2" s="29"/>
      <c r="C2" s="29"/>
      <c r="D2" s="29"/>
      <c r="E2" s="26"/>
    </row>
    <row r="3" spans="1:10" ht="31.5" customHeight="1" x14ac:dyDescent="0.4">
      <c r="A3" s="14" t="s">
        <v>0</v>
      </c>
      <c r="B3" s="14"/>
      <c r="C3" s="14"/>
      <c r="D3" s="14"/>
      <c r="E3" s="26"/>
    </row>
    <row r="4" spans="1:10" ht="26.25" customHeight="1" x14ac:dyDescent="0.4">
      <c r="A4" s="14"/>
      <c r="B4" s="14"/>
      <c r="C4" s="14"/>
      <c r="D4" s="14"/>
      <c r="E4" s="26"/>
    </row>
    <row r="5" spans="1:10" ht="30" customHeight="1" x14ac:dyDescent="0.35">
      <c r="A5" s="16" t="s">
        <v>1</v>
      </c>
      <c r="B5" s="3" t="s">
        <v>2</v>
      </c>
      <c r="C5" s="12" t="s">
        <v>3</v>
      </c>
      <c r="D5" s="4" t="s">
        <v>4</v>
      </c>
      <c r="E5" s="27"/>
      <c r="F5" s="5"/>
      <c r="G5" s="5"/>
    </row>
    <row r="6" spans="1:10" ht="39.950000000000003" customHeight="1" x14ac:dyDescent="0.35">
      <c r="A6" s="17" t="s">
        <v>5</v>
      </c>
      <c r="B6" s="6">
        <v>37751.1</v>
      </c>
      <c r="C6" s="7">
        <v>44984</v>
      </c>
      <c r="D6" s="8" t="s">
        <v>20</v>
      </c>
      <c r="E6" s="27"/>
      <c r="F6" s="5"/>
      <c r="G6" s="5"/>
    </row>
    <row r="7" spans="1:10" ht="39.950000000000003" customHeight="1" x14ac:dyDescent="0.35">
      <c r="A7" s="17" t="s">
        <v>5</v>
      </c>
      <c r="B7" s="6">
        <v>37022.26</v>
      </c>
      <c r="C7" s="7">
        <v>45148</v>
      </c>
      <c r="D7" s="8" t="s">
        <v>20</v>
      </c>
      <c r="E7" s="27"/>
      <c r="F7" s="5"/>
      <c r="G7" s="5"/>
    </row>
    <row r="8" spans="1:10" ht="39.950000000000003" customHeight="1" x14ac:dyDescent="0.35">
      <c r="A8" s="17" t="s">
        <v>5</v>
      </c>
      <c r="B8" s="6">
        <v>39063.65</v>
      </c>
      <c r="C8" s="7">
        <v>45189</v>
      </c>
      <c r="D8" s="8" t="s">
        <v>20</v>
      </c>
      <c r="E8" s="27"/>
      <c r="F8" s="5"/>
      <c r="G8" s="5"/>
    </row>
    <row r="9" spans="1:10" ht="39.950000000000003" customHeight="1" x14ac:dyDescent="0.35">
      <c r="A9" s="17" t="s">
        <v>5</v>
      </c>
      <c r="B9" s="6">
        <v>44342.94</v>
      </c>
      <c r="C9" s="7">
        <v>45208</v>
      </c>
      <c r="D9" s="8" t="s">
        <v>20</v>
      </c>
      <c r="E9" s="27"/>
      <c r="F9" s="5"/>
      <c r="G9" s="5"/>
    </row>
    <row r="10" spans="1:10" ht="39.950000000000003" customHeight="1" x14ac:dyDescent="0.35">
      <c r="A10" s="17" t="s">
        <v>5</v>
      </c>
      <c r="B10" s="6">
        <v>35448.089999999997</v>
      </c>
      <c r="C10" s="7">
        <v>45240</v>
      </c>
      <c r="D10" s="8" t="s">
        <v>20</v>
      </c>
      <c r="E10" s="27"/>
      <c r="F10" s="5"/>
      <c r="G10" s="5"/>
    </row>
    <row r="11" spans="1:10" ht="39.950000000000003" customHeight="1" x14ac:dyDescent="0.35">
      <c r="A11" s="17" t="s">
        <v>5</v>
      </c>
      <c r="B11" s="6">
        <v>34839.279999999999</v>
      </c>
      <c r="C11" s="7">
        <v>45265</v>
      </c>
      <c r="D11" s="8" t="s">
        <v>20</v>
      </c>
      <c r="E11" s="27"/>
      <c r="F11" s="5"/>
      <c r="G11" s="5"/>
    </row>
    <row r="12" spans="1:10" s="5" customFormat="1" ht="39.950000000000003" customHeight="1" x14ac:dyDescent="0.35">
      <c r="A12" s="17" t="s">
        <v>5</v>
      </c>
      <c r="B12" s="6">
        <v>41897.61</v>
      </c>
      <c r="C12" s="7">
        <v>44988</v>
      </c>
      <c r="D12" s="8" t="s">
        <v>13</v>
      </c>
      <c r="E12" s="27"/>
      <c r="J12" s="9"/>
    </row>
    <row r="13" spans="1:10" ht="39.950000000000003" customHeight="1" x14ac:dyDescent="0.35">
      <c r="A13" s="18" t="s">
        <v>7</v>
      </c>
      <c r="B13" s="6">
        <v>25654.92</v>
      </c>
      <c r="C13" s="7">
        <v>45125</v>
      </c>
      <c r="D13" s="8" t="s">
        <v>39</v>
      </c>
      <c r="E13" s="27"/>
      <c r="F13" s="5"/>
      <c r="G13" s="5"/>
    </row>
    <row r="14" spans="1:10" ht="39.950000000000003" customHeight="1" x14ac:dyDescent="0.35">
      <c r="A14" s="18" t="s">
        <v>7</v>
      </c>
      <c r="B14" s="6">
        <v>16180.28</v>
      </c>
      <c r="C14" s="7">
        <v>45187</v>
      </c>
      <c r="D14" s="8" t="s">
        <v>39</v>
      </c>
      <c r="E14" s="27"/>
      <c r="F14" s="5"/>
      <c r="G14" s="5"/>
    </row>
    <row r="15" spans="1:10" ht="39.950000000000003" customHeight="1" x14ac:dyDescent="0.35">
      <c r="A15" s="18" t="s">
        <v>7</v>
      </c>
      <c r="B15" s="6">
        <v>14236.35</v>
      </c>
      <c r="C15" s="7">
        <v>45216</v>
      </c>
      <c r="D15" s="8" t="s">
        <v>39</v>
      </c>
      <c r="E15" s="27"/>
      <c r="F15" s="5"/>
      <c r="G15" s="5"/>
    </row>
    <row r="16" spans="1:10" ht="39.950000000000003" customHeight="1" x14ac:dyDescent="0.35">
      <c r="A16" s="18" t="s">
        <v>7</v>
      </c>
      <c r="B16" s="6">
        <v>14006.41</v>
      </c>
      <c r="C16" s="7">
        <v>45261</v>
      </c>
      <c r="D16" s="8" t="s">
        <v>39</v>
      </c>
      <c r="E16" s="27"/>
      <c r="F16" s="5"/>
      <c r="G16" s="5"/>
    </row>
    <row r="17" spans="1:10" ht="39.950000000000003" customHeight="1" x14ac:dyDescent="0.35">
      <c r="A17" s="18" t="s">
        <v>7</v>
      </c>
      <c r="B17" s="6">
        <v>14717.4</v>
      </c>
      <c r="C17" s="7">
        <v>44980</v>
      </c>
      <c r="D17" s="8" t="s">
        <v>23</v>
      </c>
      <c r="E17" s="27"/>
      <c r="F17" s="5"/>
      <c r="G17" s="5"/>
    </row>
    <row r="18" spans="1:10" ht="39.950000000000003" customHeight="1" x14ac:dyDescent="0.35">
      <c r="A18" s="18" t="s">
        <v>7</v>
      </c>
      <c r="B18" s="6">
        <v>14651.64</v>
      </c>
      <c r="C18" s="7">
        <v>45054</v>
      </c>
      <c r="D18" s="8" t="s">
        <v>23</v>
      </c>
      <c r="E18" s="27"/>
      <c r="F18" s="5"/>
      <c r="G18" s="5"/>
    </row>
    <row r="19" spans="1:10" ht="39.950000000000003" customHeight="1" x14ac:dyDescent="0.35">
      <c r="A19" s="18" t="s">
        <v>7</v>
      </c>
      <c r="B19" s="6">
        <v>14847.83</v>
      </c>
      <c r="C19" s="7">
        <v>45103</v>
      </c>
      <c r="D19" s="8" t="s">
        <v>23</v>
      </c>
      <c r="E19" s="27"/>
      <c r="F19" s="5"/>
      <c r="G19" s="5"/>
    </row>
    <row r="20" spans="1:10" ht="39.75" customHeight="1" x14ac:dyDescent="0.35">
      <c r="A20" s="18" t="s">
        <v>7</v>
      </c>
      <c r="B20" s="6">
        <v>14893.35</v>
      </c>
      <c r="C20" s="7">
        <v>45182</v>
      </c>
      <c r="D20" s="8" t="s">
        <v>23</v>
      </c>
      <c r="E20" s="27"/>
      <c r="F20" s="5"/>
      <c r="G20" s="5"/>
    </row>
    <row r="21" spans="1:10" ht="39.75" customHeight="1" x14ac:dyDescent="0.35">
      <c r="A21" s="18" t="s">
        <v>7</v>
      </c>
      <c r="B21" s="6">
        <v>14719.41</v>
      </c>
      <c r="C21" s="7">
        <v>45222</v>
      </c>
      <c r="D21" s="8" t="s">
        <v>23</v>
      </c>
      <c r="E21" s="27"/>
      <c r="F21" s="5"/>
      <c r="G21" s="5"/>
    </row>
    <row r="22" spans="1:10" ht="39.75" customHeight="1" x14ac:dyDescent="0.35">
      <c r="A22" s="18" t="s">
        <v>7</v>
      </c>
      <c r="B22" s="6">
        <v>14716.93</v>
      </c>
      <c r="C22" s="7">
        <v>45266</v>
      </c>
      <c r="D22" s="8" t="s">
        <v>23</v>
      </c>
      <c r="E22" s="27"/>
      <c r="F22" s="5"/>
      <c r="G22" s="5"/>
    </row>
    <row r="23" spans="1:10" s="5" customFormat="1" ht="39.950000000000003" customHeight="1" x14ac:dyDescent="0.35">
      <c r="A23" s="18" t="s">
        <v>7</v>
      </c>
      <c r="B23" s="6">
        <v>14350.21</v>
      </c>
      <c r="C23" s="7">
        <v>44972</v>
      </c>
      <c r="D23" s="8" t="s">
        <v>14</v>
      </c>
      <c r="E23" s="27"/>
      <c r="J23" s="9"/>
    </row>
    <row r="24" spans="1:10" s="5" customFormat="1" ht="39.950000000000003" customHeight="1" x14ac:dyDescent="0.35">
      <c r="A24" s="18" t="s">
        <v>7</v>
      </c>
      <c r="B24" s="6">
        <v>14346.03</v>
      </c>
      <c r="C24" s="7">
        <v>45035</v>
      </c>
      <c r="D24" s="8" t="s">
        <v>14</v>
      </c>
      <c r="E24" s="27"/>
      <c r="J24" s="9"/>
    </row>
    <row r="25" spans="1:10" s="5" customFormat="1" ht="39.950000000000003" customHeight="1" x14ac:dyDescent="0.35">
      <c r="A25" s="18" t="s">
        <v>7</v>
      </c>
      <c r="B25" s="6">
        <v>14346.06</v>
      </c>
      <c r="C25" s="7">
        <v>45103</v>
      </c>
      <c r="D25" s="8" t="s">
        <v>14</v>
      </c>
      <c r="E25" s="27"/>
      <c r="J25" s="9"/>
    </row>
    <row r="26" spans="1:10" s="5" customFormat="1" ht="39.75" customHeight="1" x14ac:dyDescent="0.35">
      <c r="A26" s="18" t="s">
        <v>7</v>
      </c>
      <c r="B26" s="6">
        <v>14438.03</v>
      </c>
      <c r="C26" s="7">
        <v>45146</v>
      </c>
      <c r="D26" s="8" t="s">
        <v>14</v>
      </c>
      <c r="E26" s="27"/>
      <c r="J26" s="9"/>
    </row>
    <row r="27" spans="1:10" s="5" customFormat="1" ht="39.75" customHeight="1" x14ac:dyDescent="0.35">
      <c r="A27" s="18" t="s">
        <v>7</v>
      </c>
      <c r="B27" s="6">
        <v>14361.28</v>
      </c>
      <c r="C27" s="7">
        <v>45210</v>
      </c>
      <c r="D27" s="8" t="s">
        <v>14</v>
      </c>
      <c r="E27" s="27"/>
      <c r="J27" s="9"/>
    </row>
    <row r="28" spans="1:10" s="5" customFormat="1" ht="39.75" customHeight="1" x14ac:dyDescent="0.35">
      <c r="A28" s="18" t="s">
        <v>7</v>
      </c>
      <c r="B28" s="6">
        <v>14356.23</v>
      </c>
      <c r="C28" s="7">
        <v>45244</v>
      </c>
      <c r="D28" s="8" t="s">
        <v>14</v>
      </c>
      <c r="E28" s="27"/>
      <c r="J28" s="9"/>
    </row>
    <row r="29" spans="1:10" s="5" customFormat="1" ht="39.950000000000003" customHeight="1" x14ac:dyDescent="0.35">
      <c r="A29" s="18" t="s">
        <v>7</v>
      </c>
      <c r="B29" s="6">
        <v>37453.9</v>
      </c>
      <c r="C29" s="7">
        <v>44971</v>
      </c>
      <c r="D29" s="8" t="s">
        <v>32</v>
      </c>
      <c r="E29" s="27"/>
      <c r="J29" s="9"/>
    </row>
    <row r="30" spans="1:10" s="5" customFormat="1" ht="39.75" customHeight="1" x14ac:dyDescent="0.35">
      <c r="A30" s="18" t="s">
        <v>7</v>
      </c>
      <c r="B30" s="6">
        <v>39282.660000000003</v>
      </c>
      <c r="C30" s="7">
        <v>45034</v>
      </c>
      <c r="D30" s="8" t="s">
        <v>32</v>
      </c>
      <c r="E30" s="27"/>
      <c r="J30" s="9"/>
    </row>
    <row r="31" spans="1:10" s="5" customFormat="1" ht="39.75" customHeight="1" x14ac:dyDescent="0.35">
      <c r="A31" s="18" t="s">
        <v>7</v>
      </c>
      <c r="B31" s="6">
        <v>39796.81</v>
      </c>
      <c r="C31" s="7">
        <v>45097</v>
      </c>
      <c r="D31" s="8" t="s">
        <v>32</v>
      </c>
      <c r="E31" s="27"/>
      <c r="J31" s="9"/>
    </row>
    <row r="32" spans="1:10" s="5" customFormat="1" ht="39.75" customHeight="1" x14ac:dyDescent="0.35">
      <c r="A32" s="18" t="s">
        <v>7</v>
      </c>
      <c r="B32" s="6">
        <v>39235.56</v>
      </c>
      <c r="C32" s="7">
        <v>45145</v>
      </c>
      <c r="D32" s="8" t="s">
        <v>32</v>
      </c>
      <c r="E32" s="27"/>
      <c r="J32" s="9"/>
    </row>
    <row r="33" spans="1:10" s="5" customFormat="1" ht="39.75" customHeight="1" x14ac:dyDescent="0.35">
      <c r="A33" s="18" t="s">
        <v>7</v>
      </c>
      <c r="B33" s="6">
        <v>38958.89</v>
      </c>
      <c r="C33" s="7">
        <v>45218</v>
      </c>
      <c r="D33" s="8" t="s">
        <v>32</v>
      </c>
      <c r="E33" s="27"/>
      <c r="J33" s="9"/>
    </row>
    <row r="34" spans="1:10" s="5" customFormat="1" ht="39.75" customHeight="1" x14ac:dyDescent="0.35">
      <c r="A34" s="18" t="s">
        <v>7</v>
      </c>
      <c r="B34" s="6">
        <v>39210.14</v>
      </c>
      <c r="C34" s="7">
        <v>45260</v>
      </c>
      <c r="D34" s="8" t="s">
        <v>32</v>
      </c>
      <c r="E34" s="27"/>
      <c r="J34" s="9"/>
    </row>
    <row r="35" spans="1:10" ht="39.950000000000003" customHeight="1" x14ac:dyDescent="0.35">
      <c r="A35" s="18" t="s">
        <v>7</v>
      </c>
      <c r="B35" s="6">
        <v>7369.36</v>
      </c>
      <c r="C35" s="7">
        <v>44972</v>
      </c>
      <c r="D35" s="8" t="s">
        <v>25</v>
      </c>
      <c r="E35" s="27"/>
      <c r="F35" s="5"/>
      <c r="G35" s="5"/>
    </row>
    <row r="36" spans="1:10" ht="39.75" customHeight="1" x14ac:dyDescent="0.35">
      <c r="A36" s="18" t="s">
        <v>7</v>
      </c>
      <c r="B36" s="6">
        <v>14716.09</v>
      </c>
      <c r="C36" s="7">
        <v>44991</v>
      </c>
      <c r="D36" s="8" t="s">
        <v>25</v>
      </c>
      <c r="E36" s="27"/>
      <c r="F36" s="5"/>
      <c r="G36" s="5"/>
    </row>
    <row r="37" spans="1:10" ht="39.75" customHeight="1" x14ac:dyDescent="0.35">
      <c r="A37" s="18" t="s">
        <v>7</v>
      </c>
      <c r="B37" s="6">
        <v>7358.04</v>
      </c>
      <c r="C37" s="7">
        <v>45035</v>
      </c>
      <c r="D37" s="8" t="s">
        <v>25</v>
      </c>
      <c r="E37" s="27"/>
      <c r="F37" s="5"/>
      <c r="G37" s="5"/>
    </row>
    <row r="38" spans="1:10" ht="39.950000000000003" customHeight="1" x14ac:dyDescent="0.35">
      <c r="A38" s="18" t="s">
        <v>7</v>
      </c>
      <c r="B38" s="6">
        <v>14716.05</v>
      </c>
      <c r="C38" s="7">
        <v>45103</v>
      </c>
      <c r="D38" s="8" t="s">
        <v>25</v>
      </c>
      <c r="E38" s="27"/>
      <c r="F38" s="5"/>
      <c r="G38" s="5"/>
    </row>
    <row r="39" spans="1:10" ht="39.950000000000003" customHeight="1" x14ac:dyDescent="0.35">
      <c r="A39" s="18" t="s">
        <v>7</v>
      </c>
      <c r="B39" s="6">
        <v>15237.23</v>
      </c>
      <c r="C39" s="7">
        <v>45146</v>
      </c>
      <c r="D39" s="8" t="s">
        <v>25</v>
      </c>
      <c r="E39" s="27"/>
      <c r="F39" s="5"/>
      <c r="G39" s="5"/>
    </row>
    <row r="40" spans="1:10" ht="39.950000000000003" customHeight="1" x14ac:dyDescent="0.35">
      <c r="A40" s="18" t="s">
        <v>7</v>
      </c>
      <c r="B40" s="6">
        <v>14498.32</v>
      </c>
      <c r="C40" s="7">
        <v>45187</v>
      </c>
      <c r="D40" s="8" t="s">
        <v>25</v>
      </c>
      <c r="E40" s="27"/>
      <c r="F40" s="5"/>
      <c r="G40" s="5"/>
    </row>
    <row r="41" spans="1:10" ht="39.950000000000003" customHeight="1" x14ac:dyDescent="0.35">
      <c r="A41" s="18" t="s">
        <v>7</v>
      </c>
      <c r="B41" s="6">
        <v>14714.69</v>
      </c>
      <c r="C41" s="7">
        <v>45244</v>
      </c>
      <c r="D41" s="8" t="s">
        <v>25</v>
      </c>
      <c r="E41" s="27"/>
      <c r="F41" s="5"/>
      <c r="G41" s="5"/>
    </row>
    <row r="42" spans="1:10" ht="39.75" customHeight="1" x14ac:dyDescent="0.35">
      <c r="A42" s="18" t="s">
        <v>7</v>
      </c>
      <c r="B42" s="6">
        <v>11446.93</v>
      </c>
      <c r="C42" s="7">
        <v>44980</v>
      </c>
      <c r="D42" s="8" t="s">
        <v>24</v>
      </c>
      <c r="E42" s="27"/>
      <c r="F42" s="5"/>
      <c r="G42" s="5"/>
    </row>
    <row r="43" spans="1:10" ht="39.75" customHeight="1" x14ac:dyDescent="0.35">
      <c r="A43" s="18" t="s">
        <v>7</v>
      </c>
      <c r="B43" s="6">
        <v>14617.63</v>
      </c>
      <c r="C43" s="7">
        <v>45076</v>
      </c>
      <c r="D43" s="8" t="s">
        <v>24</v>
      </c>
      <c r="E43" s="27"/>
      <c r="F43" s="5"/>
      <c r="G43" s="5"/>
    </row>
    <row r="44" spans="1:10" ht="39.75" customHeight="1" x14ac:dyDescent="0.35">
      <c r="A44" s="18" t="s">
        <v>7</v>
      </c>
      <c r="B44" s="6">
        <v>7456.44</v>
      </c>
      <c r="C44" s="7">
        <v>45097</v>
      </c>
      <c r="D44" s="8" t="s">
        <v>24</v>
      </c>
      <c r="E44" s="27"/>
      <c r="F44" s="5"/>
      <c r="G44" s="5"/>
    </row>
    <row r="45" spans="1:10" ht="39.950000000000003" customHeight="1" x14ac:dyDescent="0.35">
      <c r="A45" s="18" t="s">
        <v>7</v>
      </c>
      <c r="B45" s="6">
        <v>14780.95</v>
      </c>
      <c r="C45" s="7">
        <v>45146</v>
      </c>
      <c r="D45" s="8" t="s">
        <v>24</v>
      </c>
      <c r="E45" s="27"/>
      <c r="F45" s="5"/>
      <c r="G45" s="5"/>
    </row>
    <row r="46" spans="1:10" ht="39.950000000000003" customHeight="1" x14ac:dyDescent="0.35">
      <c r="A46" s="18" t="s">
        <v>7</v>
      </c>
      <c r="B46" s="6">
        <v>7293.12</v>
      </c>
      <c r="C46" s="7">
        <v>45187</v>
      </c>
      <c r="D46" s="8" t="s">
        <v>24</v>
      </c>
      <c r="E46" s="27"/>
      <c r="F46" s="5"/>
      <c r="G46" s="5"/>
    </row>
    <row r="47" spans="1:10" ht="39.950000000000003" customHeight="1" x14ac:dyDescent="0.35">
      <c r="A47" s="18" t="s">
        <v>7</v>
      </c>
      <c r="B47" s="6">
        <v>14716.05</v>
      </c>
      <c r="C47" s="7">
        <v>45219</v>
      </c>
      <c r="D47" s="8" t="s">
        <v>24</v>
      </c>
      <c r="E47" s="27"/>
      <c r="F47" s="5"/>
      <c r="G47" s="5"/>
    </row>
    <row r="48" spans="1:10" ht="39.950000000000003" customHeight="1" x14ac:dyDescent="0.35">
      <c r="A48" s="18" t="s">
        <v>7</v>
      </c>
      <c r="B48" s="6">
        <v>13981</v>
      </c>
      <c r="C48" s="7">
        <v>45274</v>
      </c>
      <c r="D48" s="8" t="s">
        <v>24</v>
      </c>
      <c r="E48" s="27"/>
      <c r="F48" s="5"/>
      <c r="G48" s="5"/>
    </row>
    <row r="49" spans="1:10" ht="39.950000000000003" customHeight="1" x14ac:dyDescent="0.35">
      <c r="A49" s="18" t="s">
        <v>7</v>
      </c>
      <c r="B49" s="6">
        <v>41814.639999999999</v>
      </c>
      <c r="C49" s="7">
        <v>44950</v>
      </c>
      <c r="D49" s="8" t="s">
        <v>26</v>
      </c>
      <c r="E49" s="27"/>
      <c r="F49" s="5"/>
      <c r="G49" s="5"/>
    </row>
    <row r="50" spans="1:10" ht="39.950000000000003" customHeight="1" x14ac:dyDescent="0.35">
      <c r="A50" s="18" t="s">
        <v>7</v>
      </c>
      <c r="B50" s="6">
        <v>41830.65</v>
      </c>
      <c r="C50" s="7">
        <v>44993</v>
      </c>
      <c r="D50" s="8" t="s">
        <v>26</v>
      </c>
      <c r="E50" s="27"/>
      <c r="F50" s="5"/>
      <c r="G50" s="5"/>
    </row>
    <row r="51" spans="1:10" ht="39.950000000000003" customHeight="1" x14ac:dyDescent="0.35">
      <c r="A51" s="18" t="s">
        <v>7</v>
      </c>
      <c r="B51" s="6">
        <v>41603.86</v>
      </c>
      <c r="C51" s="7">
        <v>45076</v>
      </c>
      <c r="D51" s="8" t="s">
        <v>26</v>
      </c>
      <c r="E51" s="27"/>
      <c r="F51" s="5"/>
      <c r="G51" s="5"/>
    </row>
    <row r="52" spans="1:10" ht="39.950000000000003" customHeight="1" x14ac:dyDescent="0.35">
      <c r="A52" s="18" t="s">
        <v>7</v>
      </c>
      <c r="B52" s="6">
        <v>19928.330000000002</v>
      </c>
      <c r="C52" s="7">
        <v>45103</v>
      </c>
      <c r="D52" s="8" t="s">
        <v>26</v>
      </c>
      <c r="E52" s="27"/>
      <c r="F52" s="5"/>
      <c r="G52" s="5"/>
    </row>
    <row r="53" spans="1:10" ht="39.950000000000003" customHeight="1" x14ac:dyDescent="0.35">
      <c r="A53" s="18" t="s">
        <v>7</v>
      </c>
      <c r="B53" s="6">
        <v>39995.22</v>
      </c>
      <c r="C53" s="7">
        <v>45155</v>
      </c>
      <c r="D53" s="8" t="s">
        <v>26</v>
      </c>
      <c r="E53" s="27"/>
      <c r="F53" s="5"/>
      <c r="G53" s="5"/>
    </row>
    <row r="54" spans="1:10" ht="39.950000000000003" customHeight="1" x14ac:dyDescent="0.35">
      <c r="A54" s="18" t="s">
        <v>7</v>
      </c>
      <c r="B54" s="6">
        <v>21537.759999999998</v>
      </c>
      <c r="C54" s="7">
        <v>45187</v>
      </c>
      <c r="D54" s="8" t="s">
        <v>26</v>
      </c>
      <c r="E54" s="27"/>
      <c r="F54" s="5"/>
      <c r="G54" s="5"/>
    </row>
    <row r="55" spans="1:10" ht="39.950000000000003" customHeight="1" x14ac:dyDescent="0.35">
      <c r="A55" s="18" t="s">
        <v>7</v>
      </c>
      <c r="B55" s="6">
        <v>41022.019999999997</v>
      </c>
      <c r="C55" s="7">
        <v>45230</v>
      </c>
      <c r="D55" s="8" t="s">
        <v>26</v>
      </c>
      <c r="E55" s="27"/>
      <c r="F55" s="5"/>
      <c r="G55" s="5"/>
    </row>
    <row r="56" spans="1:10" ht="39.950000000000003" customHeight="1" x14ac:dyDescent="0.35">
      <c r="A56" s="18" t="s">
        <v>7</v>
      </c>
      <c r="B56" s="6">
        <v>39864.910000000003</v>
      </c>
      <c r="C56" s="7">
        <v>45278</v>
      </c>
      <c r="D56" s="8" t="s">
        <v>26</v>
      </c>
      <c r="E56" s="27"/>
      <c r="F56" s="5"/>
      <c r="G56" s="5"/>
    </row>
    <row r="57" spans="1:10" s="5" customFormat="1" ht="39.950000000000003" customHeight="1" x14ac:dyDescent="0.35">
      <c r="A57" s="18" t="s">
        <v>6</v>
      </c>
      <c r="B57" s="6">
        <v>10000</v>
      </c>
      <c r="C57" s="7">
        <v>44960</v>
      </c>
      <c r="D57" s="8" t="s">
        <v>9</v>
      </c>
      <c r="E57" s="27"/>
      <c r="J57" s="9"/>
    </row>
    <row r="58" spans="1:10" s="5" customFormat="1" ht="39.950000000000003" customHeight="1" x14ac:dyDescent="0.35">
      <c r="A58" s="18" t="s">
        <v>6</v>
      </c>
      <c r="B58" s="6">
        <v>10000</v>
      </c>
      <c r="C58" s="7">
        <v>45061</v>
      </c>
      <c r="D58" s="8" t="s">
        <v>9</v>
      </c>
      <c r="E58" s="27"/>
      <c r="J58" s="9"/>
    </row>
    <row r="59" spans="1:10" s="5" customFormat="1" ht="39.950000000000003" customHeight="1" x14ac:dyDescent="0.35">
      <c r="A59" s="18" t="s">
        <v>6</v>
      </c>
      <c r="B59" s="6">
        <v>10000</v>
      </c>
      <c r="C59" s="7">
        <v>45173</v>
      </c>
      <c r="D59" s="8" t="s">
        <v>9</v>
      </c>
      <c r="E59" s="27"/>
      <c r="J59" s="9"/>
    </row>
    <row r="60" spans="1:10" s="5" customFormat="1" ht="39.950000000000003" customHeight="1" x14ac:dyDescent="0.35">
      <c r="A60" s="18" t="s">
        <v>6</v>
      </c>
      <c r="B60" s="6">
        <v>10000</v>
      </c>
      <c r="C60" s="7">
        <v>45279</v>
      </c>
      <c r="D60" s="8" t="s">
        <v>9</v>
      </c>
      <c r="E60" s="27"/>
      <c r="J60" s="9"/>
    </row>
    <row r="61" spans="1:10" s="5" customFormat="1" ht="39.950000000000003" customHeight="1" x14ac:dyDescent="0.35">
      <c r="A61" s="18" t="s">
        <v>31</v>
      </c>
      <c r="B61" s="6">
        <v>11843.73</v>
      </c>
      <c r="C61" s="7">
        <v>44984</v>
      </c>
      <c r="D61" s="8" t="s">
        <v>35</v>
      </c>
      <c r="E61" s="27"/>
      <c r="J61" s="9"/>
    </row>
    <row r="62" spans="1:10" s="5" customFormat="1" ht="39.950000000000003" customHeight="1" x14ac:dyDescent="0.35">
      <c r="A62" s="18" t="s">
        <v>31</v>
      </c>
      <c r="B62" s="6">
        <v>13585.3</v>
      </c>
      <c r="C62" s="7">
        <v>45071</v>
      </c>
      <c r="D62" s="8" t="s">
        <v>35</v>
      </c>
      <c r="E62" s="27"/>
      <c r="J62" s="9"/>
    </row>
    <row r="63" spans="1:10" s="5" customFormat="1" ht="39.950000000000003" customHeight="1" x14ac:dyDescent="0.35">
      <c r="A63" s="18" t="s">
        <v>31</v>
      </c>
      <c r="B63" s="6">
        <v>23187.81</v>
      </c>
      <c r="C63" s="7">
        <v>45148</v>
      </c>
      <c r="D63" s="8" t="s">
        <v>35</v>
      </c>
      <c r="E63" s="27"/>
      <c r="J63" s="9"/>
    </row>
    <row r="64" spans="1:10" s="5" customFormat="1" ht="39.950000000000003" customHeight="1" x14ac:dyDescent="0.35">
      <c r="A64" s="18" t="s">
        <v>31</v>
      </c>
      <c r="B64" s="6">
        <v>11607.71</v>
      </c>
      <c r="C64" s="7">
        <v>45212</v>
      </c>
      <c r="D64" s="8" t="s">
        <v>35</v>
      </c>
      <c r="E64" s="27"/>
      <c r="J64" s="9"/>
    </row>
    <row r="65" spans="1:10" s="5" customFormat="1" ht="39.950000000000003" customHeight="1" x14ac:dyDescent="0.35">
      <c r="A65" s="18" t="s">
        <v>31</v>
      </c>
      <c r="B65" s="6">
        <v>11718.93</v>
      </c>
      <c r="C65" s="7">
        <v>45267</v>
      </c>
      <c r="D65" s="8" t="s">
        <v>35</v>
      </c>
      <c r="E65" s="27"/>
      <c r="J65" s="9"/>
    </row>
    <row r="66" spans="1:10" s="5" customFormat="1" ht="39.950000000000003" customHeight="1" x14ac:dyDescent="0.35">
      <c r="A66" s="18" t="s">
        <v>16</v>
      </c>
      <c r="B66" s="6">
        <v>17707.53</v>
      </c>
      <c r="C66" s="7">
        <v>44942</v>
      </c>
      <c r="D66" s="8" t="s">
        <v>17</v>
      </c>
      <c r="E66" s="27"/>
      <c r="J66" s="9"/>
    </row>
    <row r="67" spans="1:10" s="5" customFormat="1" ht="39.950000000000003" customHeight="1" x14ac:dyDescent="0.35">
      <c r="A67" s="18" t="s">
        <v>16</v>
      </c>
      <c r="B67" s="6">
        <v>5000</v>
      </c>
      <c r="C67" s="7">
        <v>44965</v>
      </c>
      <c r="D67" s="8" t="s">
        <v>17</v>
      </c>
      <c r="E67" s="27"/>
      <c r="J67" s="9"/>
    </row>
    <row r="68" spans="1:10" s="5" customFormat="1" ht="39.950000000000003" customHeight="1" x14ac:dyDescent="0.35">
      <c r="A68" s="18" t="s">
        <v>16</v>
      </c>
      <c r="B68" s="6">
        <v>13576.37</v>
      </c>
      <c r="C68" s="7">
        <v>44977</v>
      </c>
      <c r="D68" s="8" t="s">
        <v>17</v>
      </c>
      <c r="E68" s="27"/>
      <c r="J68" s="9"/>
    </row>
    <row r="69" spans="1:10" s="5" customFormat="1" ht="39.950000000000003" customHeight="1" x14ac:dyDescent="0.35">
      <c r="A69" s="18" t="s">
        <v>16</v>
      </c>
      <c r="B69" s="6">
        <v>5000</v>
      </c>
      <c r="C69" s="7">
        <v>45075</v>
      </c>
      <c r="D69" s="8" t="s">
        <v>17</v>
      </c>
      <c r="E69" s="27"/>
      <c r="J69" s="9"/>
    </row>
    <row r="70" spans="1:10" s="5" customFormat="1" ht="39.950000000000003" customHeight="1" x14ac:dyDescent="0.35">
      <c r="A70" s="18" t="s">
        <v>16</v>
      </c>
      <c r="B70" s="6">
        <v>13270.46</v>
      </c>
      <c r="C70" s="7">
        <v>45076</v>
      </c>
      <c r="D70" s="8" t="s">
        <v>17</v>
      </c>
      <c r="E70" s="27"/>
      <c r="J70" s="9"/>
    </row>
    <row r="71" spans="1:10" s="5" customFormat="1" ht="39.950000000000003" customHeight="1" x14ac:dyDescent="0.35">
      <c r="A71" s="18" t="s">
        <v>16</v>
      </c>
      <c r="B71" s="6">
        <v>17810.29</v>
      </c>
      <c r="C71" s="7">
        <v>45155</v>
      </c>
      <c r="D71" s="8" t="s">
        <v>17</v>
      </c>
      <c r="E71" s="27"/>
      <c r="J71" s="9"/>
    </row>
    <row r="72" spans="1:10" s="5" customFormat="1" ht="39.950000000000003" customHeight="1" x14ac:dyDescent="0.35">
      <c r="A72" s="18" t="s">
        <v>16</v>
      </c>
      <c r="B72" s="6">
        <v>5000</v>
      </c>
      <c r="C72" s="7">
        <v>45243</v>
      </c>
      <c r="D72" s="8" t="s">
        <v>17</v>
      </c>
      <c r="E72" s="27"/>
      <c r="J72" s="9"/>
    </row>
    <row r="73" spans="1:10" s="5" customFormat="1" ht="39.950000000000003" customHeight="1" x14ac:dyDescent="0.35">
      <c r="A73" s="18" t="s">
        <v>16</v>
      </c>
      <c r="B73" s="6">
        <v>13221.84</v>
      </c>
      <c r="C73" s="7">
        <v>45243</v>
      </c>
      <c r="D73" s="8" t="s">
        <v>17</v>
      </c>
      <c r="E73" s="27"/>
      <c r="J73" s="9"/>
    </row>
    <row r="74" spans="1:10" s="5" customFormat="1" ht="39.950000000000003" customHeight="1" x14ac:dyDescent="0.35">
      <c r="A74" s="18" t="s">
        <v>11</v>
      </c>
      <c r="B74" s="6">
        <v>105456.25</v>
      </c>
      <c r="C74" s="7">
        <v>44995</v>
      </c>
      <c r="D74" s="8" t="s">
        <v>22</v>
      </c>
      <c r="E74" s="27"/>
      <c r="J74" s="9"/>
    </row>
    <row r="75" spans="1:10" s="5" customFormat="1" ht="39.950000000000003" customHeight="1" x14ac:dyDescent="0.35">
      <c r="A75" s="18" t="s">
        <v>11</v>
      </c>
      <c r="B75" s="6">
        <v>105456.25</v>
      </c>
      <c r="C75" s="7">
        <v>45100</v>
      </c>
      <c r="D75" s="8" t="s">
        <v>22</v>
      </c>
      <c r="E75" s="27"/>
      <c r="J75" s="9"/>
    </row>
    <row r="76" spans="1:10" s="5" customFormat="1" ht="39.950000000000003" customHeight="1" x14ac:dyDescent="0.35">
      <c r="A76" s="18" t="s">
        <v>11</v>
      </c>
      <c r="B76" s="6">
        <v>105456.25</v>
      </c>
      <c r="C76" s="7">
        <v>45174</v>
      </c>
      <c r="D76" s="8" t="s">
        <v>22</v>
      </c>
      <c r="E76" s="27"/>
      <c r="J76" s="9"/>
    </row>
    <row r="77" spans="1:10" s="5" customFormat="1" ht="39.950000000000003" customHeight="1" x14ac:dyDescent="0.35">
      <c r="A77" s="18" t="s">
        <v>11</v>
      </c>
      <c r="B77" s="6">
        <v>105456.25</v>
      </c>
      <c r="C77" s="7">
        <v>45248</v>
      </c>
      <c r="D77" s="8" t="s">
        <v>22</v>
      </c>
      <c r="E77" s="27"/>
      <c r="J77" s="9"/>
    </row>
    <row r="78" spans="1:10" s="5" customFormat="1" ht="39.950000000000003" customHeight="1" x14ac:dyDescent="0.35">
      <c r="A78" s="18" t="s">
        <v>10</v>
      </c>
      <c r="B78" s="6">
        <v>35104.800000000003</v>
      </c>
      <c r="C78" s="7">
        <v>45027</v>
      </c>
      <c r="D78" s="8" t="s">
        <v>15</v>
      </c>
      <c r="E78" s="27"/>
      <c r="J78" s="9"/>
    </row>
    <row r="79" spans="1:10" s="5" customFormat="1" ht="39.950000000000003" customHeight="1" x14ac:dyDescent="0.35">
      <c r="A79" s="18" t="s">
        <v>10</v>
      </c>
      <c r="B79" s="6">
        <v>11200</v>
      </c>
      <c r="C79" s="7">
        <v>45114</v>
      </c>
      <c r="D79" s="8" t="s">
        <v>15</v>
      </c>
      <c r="E79" s="27"/>
      <c r="J79" s="9"/>
    </row>
    <row r="80" spans="1:10" s="5" customFormat="1" ht="39.950000000000003" customHeight="1" x14ac:dyDescent="0.35">
      <c r="A80" s="18" t="s">
        <v>10</v>
      </c>
      <c r="B80" s="6">
        <v>16800</v>
      </c>
      <c r="C80" s="7">
        <v>45212</v>
      </c>
      <c r="D80" s="8" t="s">
        <v>15</v>
      </c>
      <c r="E80" s="27"/>
      <c r="J80" s="9"/>
    </row>
    <row r="81" spans="1:10" s="5" customFormat="1" ht="39.950000000000003" customHeight="1" x14ac:dyDescent="0.35">
      <c r="A81" s="18" t="s">
        <v>10</v>
      </c>
      <c r="B81" s="6">
        <v>14000</v>
      </c>
      <c r="C81" s="7">
        <v>45236</v>
      </c>
      <c r="D81" s="8" t="s">
        <v>15</v>
      </c>
      <c r="E81" s="27"/>
      <c r="J81" s="9"/>
    </row>
    <row r="82" spans="1:10" s="5" customFormat="1" ht="39.950000000000003" customHeight="1" x14ac:dyDescent="0.35">
      <c r="A82" s="18" t="s">
        <v>8</v>
      </c>
      <c r="B82" s="6">
        <v>17180.29</v>
      </c>
      <c r="C82" s="7">
        <v>45272</v>
      </c>
      <c r="D82" s="8" t="s">
        <v>8</v>
      </c>
      <c r="E82" s="27"/>
      <c r="F82" s="9"/>
      <c r="G82" s="9"/>
      <c r="H82" s="9"/>
      <c r="I82" s="9"/>
      <c r="J82" s="9"/>
    </row>
    <row r="83" spans="1:10" ht="39.950000000000003" customHeight="1" x14ac:dyDescent="0.35">
      <c r="A83" s="18" t="s">
        <v>12</v>
      </c>
      <c r="B83" s="6">
        <v>31908</v>
      </c>
      <c r="C83" s="7">
        <v>45113</v>
      </c>
      <c r="D83" s="8" t="s">
        <v>28</v>
      </c>
      <c r="E83" s="27"/>
      <c r="F83" s="9"/>
      <c r="G83" s="9"/>
      <c r="H83" s="2"/>
      <c r="I83" s="2"/>
    </row>
    <row r="84" spans="1:10" ht="39.950000000000003" customHeight="1" x14ac:dyDescent="0.35">
      <c r="A84" s="18" t="s">
        <v>29</v>
      </c>
      <c r="B84" s="6">
        <v>28800</v>
      </c>
      <c r="C84" s="7">
        <v>45086</v>
      </c>
      <c r="D84" s="8" t="s">
        <v>30</v>
      </c>
      <c r="E84" s="27"/>
      <c r="F84" s="9"/>
      <c r="G84" s="9"/>
      <c r="H84" s="2"/>
      <c r="I84" s="2"/>
    </row>
    <row r="85" spans="1:10" ht="39.950000000000003" customHeight="1" x14ac:dyDescent="0.35">
      <c r="A85" s="18" t="s">
        <v>18</v>
      </c>
      <c r="B85" s="6">
        <v>22500</v>
      </c>
      <c r="C85" s="7">
        <v>45002</v>
      </c>
      <c r="D85" s="8" t="s">
        <v>19</v>
      </c>
      <c r="E85" s="27"/>
      <c r="F85" s="5"/>
      <c r="G85" s="5"/>
    </row>
    <row r="86" spans="1:10" ht="39.950000000000003" customHeight="1" x14ac:dyDescent="0.35">
      <c r="A86" s="18" t="s">
        <v>18</v>
      </c>
      <c r="B86" s="6">
        <v>3750</v>
      </c>
      <c r="C86" s="7">
        <v>45041</v>
      </c>
      <c r="D86" s="8" t="s">
        <v>19</v>
      </c>
      <c r="E86" s="27"/>
      <c r="F86" s="5"/>
      <c r="G86" s="5"/>
    </row>
    <row r="87" spans="1:10" ht="39.950000000000003" customHeight="1" x14ac:dyDescent="0.35">
      <c r="A87" s="18" t="s">
        <v>18</v>
      </c>
      <c r="B87" s="6">
        <v>3750</v>
      </c>
      <c r="C87" s="7">
        <v>45065</v>
      </c>
      <c r="D87" s="8" t="s">
        <v>19</v>
      </c>
      <c r="E87" s="27"/>
      <c r="F87" s="5"/>
      <c r="G87" s="5"/>
    </row>
    <row r="88" spans="1:10" ht="39.950000000000003" customHeight="1" x14ac:dyDescent="0.35">
      <c r="A88" s="18" t="s">
        <v>18</v>
      </c>
      <c r="B88" s="6">
        <v>7500</v>
      </c>
      <c r="C88" s="7">
        <v>45237</v>
      </c>
      <c r="D88" s="8" t="s">
        <v>19</v>
      </c>
      <c r="E88" s="27"/>
      <c r="F88" s="5"/>
      <c r="G88" s="5"/>
    </row>
    <row r="89" spans="1:10" s="5" customFormat="1" ht="39.950000000000003" customHeight="1" x14ac:dyDescent="0.35">
      <c r="A89" s="18" t="s">
        <v>36</v>
      </c>
      <c r="B89" s="6">
        <v>300</v>
      </c>
      <c r="C89" s="7">
        <v>45267</v>
      </c>
      <c r="D89" s="8" t="s">
        <v>37</v>
      </c>
      <c r="E89" s="27"/>
      <c r="J89" s="9"/>
    </row>
    <row r="90" spans="1:10" s="5" customFormat="1" ht="39.950000000000003" customHeight="1" x14ac:dyDescent="0.35">
      <c r="A90" s="18" t="s">
        <v>38</v>
      </c>
      <c r="B90" s="6">
        <v>22560</v>
      </c>
      <c r="C90" s="7">
        <v>45065</v>
      </c>
      <c r="D90" s="8" t="s">
        <v>33</v>
      </c>
      <c r="E90" s="27"/>
      <c r="J90" s="9"/>
    </row>
    <row r="91" spans="1:10" s="5" customFormat="1" ht="39.950000000000003" customHeight="1" x14ac:dyDescent="0.35">
      <c r="A91" s="18" t="s">
        <v>34</v>
      </c>
      <c r="B91" s="6">
        <v>17921</v>
      </c>
      <c r="C91" s="7">
        <v>44993</v>
      </c>
      <c r="D91" s="8" t="s">
        <v>33</v>
      </c>
      <c r="E91" s="27"/>
      <c r="J91" s="9"/>
    </row>
    <row r="92" spans="1:10" x14ac:dyDescent="0.35">
      <c r="A92" s="21"/>
      <c r="B92" s="22">
        <f>SUM(B6:B91)</f>
        <v>2067253.6000000003</v>
      </c>
      <c r="C92" s="23"/>
      <c r="D92" s="24" t="s">
        <v>27</v>
      </c>
      <c r="E92" s="27"/>
      <c r="F92" s="5"/>
      <c r="G92" s="5"/>
    </row>
    <row r="93" spans="1:10" x14ac:dyDescent="0.35">
      <c r="A93" s="19"/>
      <c r="B93" s="10"/>
      <c r="C93" s="5"/>
      <c r="D93" s="11"/>
    </row>
  </sheetData>
  <mergeCells count="1">
    <mergeCell ref="A2:D2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Ludovica</dc:creator>
  <cp:lastModifiedBy>Oana</cp:lastModifiedBy>
  <cp:lastPrinted>2023-05-24T12:03:02Z</cp:lastPrinted>
  <dcterms:created xsi:type="dcterms:W3CDTF">2019-03-04T11:17:09Z</dcterms:created>
  <dcterms:modified xsi:type="dcterms:W3CDTF">2024-06-25T15:48:57Z</dcterms:modified>
</cp:coreProperties>
</file>